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 (17時現在)" sheetId="1" r:id="rId1"/>
  </sheets>
  <definedNames>
    <definedName name="_xlnm.Print_Area" localSheetId="0">'別紙８ (17時現在)'!$A$1:$L$49</definedName>
    <definedName name="_xlnm.Print_Titles" localSheetId="0">'別紙８ (17時現在)'!$2:$11</definedName>
  </definedNames>
  <calcPr fullCalcOnLoad="1"/>
</workbook>
</file>

<file path=xl/sharedStrings.xml><?xml version="1.0" encoding="utf-8"?>
<sst xmlns="http://schemas.openxmlformats.org/spreadsheetml/2006/main" count="89" uniqueCount="65">
  <si>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</si>
  <si>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</si>
  <si>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</si>
  <si>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</si>
  <si>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</si>
  <si>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</si>
  <si>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</si>
  <si>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</si>
  <si>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</si>
  <si>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</si>
  <si>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</si>
  <si>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</si>
  <si>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</si>
  <si>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</si>
  <si>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</si>
  <si>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</si>
  <si>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</si>
  <si>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</si>
  <si>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</si>
  <si>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</si>
  <si>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</si>
  <si>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</si>
  <si>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</si>
  <si>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</si>
  <si>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</si>
  <si>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</si>
  <si>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</si>
  <si>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</si>
  <si>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</si>
  <si>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</si>
  <si>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</si>
  <si>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</si>
  <si>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</si>
  <si>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豊富町</t>
  </si>
  <si>
    <t>佐々木　まこと</t>
  </si>
  <si>
    <t>社会福祉法人
臨時職員</t>
  </si>
  <si>
    <t>無所属</t>
  </si>
  <si>
    <t>現</t>
  </si>
  <si>
    <t>かまくら　和雄</t>
  </si>
  <si>
    <t>会社役員</t>
  </si>
  <si>
    <t>現</t>
  </si>
  <si>
    <t>大島　のりあき</t>
  </si>
  <si>
    <t>飲食店経営</t>
  </si>
  <si>
    <t>小笠原　てるみ</t>
  </si>
  <si>
    <t>時計店経営</t>
  </si>
  <si>
    <t>佐々木　まさよし</t>
  </si>
  <si>
    <t>たたら　勝</t>
  </si>
  <si>
    <t>クリーニング業</t>
  </si>
  <si>
    <t>まえだ　孝一</t>
  </si>
  <si>
    <t>洋服仕立業</t>
  </si>
  <si>
    <r>
      <rPr>
        <sz val="9"/>
        <rFont val="ＭＳ Ｐゴシック"/>
        <family val="3"/>
      </rPr>
      <t>かまくら　かずお</t>
    </r>
    <r>
      <rPr>
        <sz val="11"/>
        <rFont val="ＭＳ Ｐゴシック"/>
        <family val="3"/>
      </rPr>
      <t xml:space="preserve">
鎌倉　和雄</t>
    </r>
  </si>
  <si>
    <r>
      <rPr>
        <sz val="9"/>
        <rFont val="ＭＳ Ｐゴシック"/>
        <family val="3"/>
      </rPr>
      <t>まえだ　こういち</t>
    </r>
    <r>
      <rPr>
        <sz val="11"/>
        <rFont val="ＭＳ Ｐゴシック"/>
        <family val="3"/>
      </rPr>
      <t xml:space="preserve">
前田　孝一</t>
    </r>
  </si>
  <si>
    <r>
      <rPr>
        <sz val="9"/>
        <rFont val="ＭＳ Ｐゴシック"/>
        <family val="3"/>
      </rPr>
      <t>たけなか　たかひろ</t>
    </r>
    <r>
      <rPr>
        <sz val="11"/>
        <rFont val="ＭＳ Ｐゴシック"/>
        <family val="3"/>
      </rPr>
      <t xml:space="preserve">
竹中　隆浩</t>
    </r>
  </si>
  <si>
    <r>
      <rPr>
        <sz val="9"/>
        <rFont val="ＭＳ Ｐゴシック"/>
        <family val="3"/>
      </rPr>
      <t>おがさわら　てるみ</t>
    </r>
    <r>
      <rPr>
        <sz val="11"/>
        <rFont val="ＭＳ Ｐゴシック"/>
        <family val="3"/>
      </rPr>
      <t xml:space="preserve">
小笠原　照美</t>
    </r>
  </si>
  <si>
    <r>
      <rPr>
        <sz val="9"/>
        <rFont val="ＭＳ Ｐゴシック"/>
        <family val="3"/>
      </rPr>
      <t>ささき　まさよし</t>
    </r>
    <r>
      <rPr>
        <sz val="11"/>
        <rFont val="ＭＳ Ｐゴシック"/>
        <family val="3"/>
      </rPr>
      <t xml:space="preserve">
佐々木　政義</t>
    </r>
  </si>
  <si>
    <r>
      <rPr>
        <sz val="9"/>
        <rFont val="ＭＳ Ｐゴシック"/>
        <family val="3"/>
      </rPr>
      <t>おおしま　のりあき</t>
    </r>
    <r>
      <rPr>
        <sz val="11"/>
        <rFont val="ＭＳ Ｐゴシック"/>
        <family val="3"/>
      </rPr>
      <t xml:space="preserve">
大島　憲昭</t>
    </r>
  </si>
  <si>
    <t>五十嵐　まこと</t>
  </si>
  <si>
    <t>無職</t>
  </si>
  <si>
    <t>新</t>
  </si>
  <si>
    <t>【確定】</t>
  </si>
  <si>
    <r>
      <rPr>
        <sz val="9"/>
        <rFont val="ＭＳ Ｐゴシック"/>
        <family val="3"/>
      </rPr>
      <t xml:space="preserve">  ささき　まこと</t>
    </r>
    <r>
      <rPr>
        <sz val="11"/>
        <rFont val="ＭＳ Ｐゴシック"/>
        <family val="3"/>
      </rPr>
      <t xml:space="preserve">
佐々木　誠</t>
    </r>
  </si>
  <si>
    <r>
      <rPr>
        <sz val="9"/>
        <rFont val="ＭＳ Ｐゴシック"/>
        <family val="3"/>
      </rPr>
      <t xml:space="preserve">   たたら　まさる</t>
    </r>
    <r>
      <rPr>
        <sz val="11"/>
        <rFont val="ＭＳ Ｐゴシック"/>
        <family val="3"/>
      </rPr>
      <t xml:space="preserve">
多々良　勝</t>
    </r>
  </si>
  <si>
    <r>
      <rPr>
        <sz val="9"/>
        <rFont val="ＭＳ Ｐゴシック"/>
        <family val="3"/>
      </rPr>
      <t xml:space="preserve">  みとべ　まさひろ</t>
    </r>
    <r>
      <rPr>
        <sz val="11"/>
        <rFont val="ＭＳ Ｐゴシック"/>
        <family val="3"/>
      </rPr>
      <t xml:space="preserve">
水戸部　正博</t>
    </r>
  </si>
  <si>
    <r>
      <rPr>
        <sz val="9"/>
        <rFont val="ＭＳ Ｐゴシック"/>
        <family val="3"/>
      </rPr>
      <t xml:space="preserve">   いがらし　まこと</t>
    </r>
    <r>
      <rPr>
        <sz val="11"/>
        <rFont val="ＭＳ Ｐゴシック"/>
        <family val="3"/>
      </rPr>
      <t xml:space="preserve">
五十嵐　眞</t>
    </r>
  </si>
  <si>
    <r>
      <rPr>
        <sz val="9"/>
        <rFont val="ＭＳ Ｐゴシック"/>
        <family val="3"/>
      </rPr>
      <t xml:space="preserve">  ちば　ひさし</t>
    </r>
    <r>
      <rPr>
        <sz val="11"/>
        <rFont val="ＭＳ Ｐゴシック"/>
        <family val="3"/>
      </rPr>
      <t xml:space="preserve">
千葉　久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</si>
</sst>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183" fontId="0" fillId="33" borderId="38" xfId="0" applyNumberFormat="1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83" fontId="0" fillId="33" borderId="42" xfId="49" applyNumberFormat="1" applyFont="1" applyFill="1" applyBorder="1" applyAlignment="1">
      <alignment vertical="center"/>
    </xf>
    <xf numFmtId="183" fontId="0" fillId="33" borderId="43" xfId="49" applyNumberFormat="1" applyFont="1" applyFill="1" applyBorder="1" applyAlignment="1">
      <alignment vertical="center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44" xfId="49" applyNumberFormat="1" applyFont="1" applyFill="1" applyBorder="1" applyAlignment="1">
      <alignment horizontal="right"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44" xfId="49" applyNumberFormat="1" applyFont="1" applyFill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24</v>
      </c>
      <c r="F3" s="77" t="s">
        <v>25</v>
      </c>
      <c r="G3" s="77"/>
      <c r="H3" s="41" t="s">
        <v>59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9"/>
    </row>
    <row r="7" spans="2:12" ht="36" customHeight="1" thickBot="1">
      <c r="B7" s="78" t="s">
        <v>9</v>
      </c>
      <c r="C7" s="79"/>
      <c r="D7" s="21" t="s">
        <v>33</v>
      </c>
      <c r="E7" s="22"/>
      <c r="F7" s="23"/>
      <c r="G7" s="23"/>
      <c r="H7" s="23"/>
      <c r="I7" s="24"/>
      <c r="J7" s="40">
        <v>17</v>
      </c>
      <c r="K7" s="38" t="s">
        <v>23</v>
      </c>
      <c r="L7" s="14"/>
    </row>
    <row r="8" spans="2:13" ht="30" customHeight="1">
      <c r="B8" s="80" t="s">
        <v>11</v>
      </c>
      <c r="C8" s="81"/>
      <c r="D8" s="26">
        <v>10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82" t="s">
        <v>10</v>
      </c>
      <c r="C9" s="83"/>
      <c r="D9" s="28">
        <v>11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84"/>
      <c r="C10" s="84"/>
      <c r="D10" s="84"/>
      <c r="E10" s="84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57">
        <v>1</v>
      </c>
      <c r="C12" s="57"/>
      <c r="D12" s="27" t="s">
        <v>50</v>
      </c>
      <c r="E12" s="27" t="s">
        <v>38</v>
      </c>
      <c r="F12" s="58">
        <v>74</v>
      </c>
      <c r="G12" s="27" t="s">
        <v>39</v>
      </c>
      <c r="H12" s="58" t="s">
        <v>36</v>
      </c>
      <c r="I12" s="56" t="s">
        <v>37</v>
      </c>
      <c r="J12" s="59"/>
      <c r="K12" s="60"/>
      <c r="L12" s="15"/>
    </row>
    <row r="13" spans="2:12" ht="34.5" customHeight="1">
      <c r="B13" s="9">
        <v>2</v>
      </c>
      <c r="C13" s="9"/>
      <c r="D13" s="55" t="s">
        <v>60</v>
      </c>
      <c r="E13" s="55" t="s">
        <v>34</v>
      </c>
      <c r="F13" s="30">
        <v>71</v>
      </c>
      <c r="G13" s="55" t="s">
        <v>35</v>
      </c>
      <c r="H13" s="30" t="s">
        <v>36</v>
      </c>
      <c r="I13" s="31" t="s">
        <v>37</v>
      </c>
      <c r="J13" s="34"/>
      <c r="K13" s="17"/>
      <c r="L13" s="15"/>
    </row>
    <row r="14" spans="2:12" ht="34.5" customHeight="1">
      <c r="B14" s="10">
        <v>3</v>
      </c>
      <c r="C14" s="10"/>
      <c r="D14" s="29" t="s">
        <v>51</v>
      </c>
      <c r="E14" s="29" t="s">
        <v>48</v>
      </c>
      <c r="F14" s="30">
        <v>70</v>
      </c>
      <c r="G14" s="30" t="s">
        <v>49</v>
      </c>
      <c r="H14" s="30" t="s">
        <v>36</v>
      </c>
      <c r="I14" s="31" t="s">
        <v>37</v>
      </c>
      <c r="J14" s="34"/>
      <c r="K14" s="18"/>
      <c r="L14" s="15"/>
    </row>
    <row r="15" spans="2:12" ht="34.5" customHeight="1">
      <c r="B15" s="10">
        <v>4</v>
      </c>
      <c r="C15" s="10"/>
      <c r="D15" s="29" t="s">
        <v>64</v>
      </c>
      <c r="E15" s="29"/>
      <c r="F15" s="30">
        <v>63</v>
      </c>
      <c r="G15" s="30" t="s">
        <v>39</v>
      </c>
      <c r="H15" s="30" t="s">
        <v>36</v>
      </c>
      <c r="I15" s="31" t="s">
        <v>37</v>
      </c>
      <c r="J15" s="34"/>
      <c r="K15" s="18"/>
      <c r="L15" s="15"/>
    </row>
    <row r="16" spans="2:12" ht="34.5" customHeight="1">
      <c r="B16" s="10">
        <v>5</v>
      </c>
      <c r="C16" s="10"/>
      <c r="D16" s="29" t="s">
        <v>61</v>
      </c>
      <c r="E16" s="29" t="s">
        <v>46</v>
      </c>
      <c r="F16" s="30">
        <v>75</v>
      </c>
      <c r="G16" s="30" t="s">
        <v>47</v>
      </c>
      <c r="H16" s="30" t="s">
        <v>36</v>
      </c>
      <c r="I16" s="31" t="s">
        <v>37</v>
      </c>
      <c r="J16" s="34"/>
      <c r="K16" s="18"/>
      <c r="L16" s="15">
        <v>5</v>
      </c>
    </row>
    <row r="17" spans="2:12" ht="34.5" customHeight="1">
      <c r="B17" s="10">
        <v>6</v>
      </c>
      <c r="C17" s="10"/>
      <c r="D17" s="29" t="s">
        <v>52</v>
      </c>
      <c r="E17" s="29"/>
      <c r="F17" s="30">
        <v>51</v>
      </c>
      <c r="G17" s="30" t="s">
        <v>39</v>
      </c>
      <c r="H17" s="30" t="s">
        <v>36</v>
      </c>
      <c r="I17" s="31" t="s">
        <v>40</v>
      </c>
      <c r="J17" s="34"/>
      <c r="K17" s="18"/>
      <c r="L17" s="15"/>
    </row>
    <row r="18" spans="2:12" ht="34.5" customHeight="1">
      <c r="B18" s="10">
        <v>7</v>
      </c>
      <c r="C18" s="10"/>
      <c r="D18" s="29" t="s">
        <v>53</v>
      </c>
      <c r="E18" s="29" t="s">
        <v>43</v>
      </c>
      <c r="F18" s="30">
        <v>68</v>
      </c>
      <c r="G18" s="30" t="s">
        <v>39</v>
      </c>
      <c r="H18" s="30" t="s">
        <v>36</v>
      </c>
      <c r="I18" s="31" t="s">
        <v>37</v>
      </c>
      <c r="J18" s="34"/>
      <c r="K18" s="18"/>
      <c r="L18" s="15"/>
    </row>
    <row r="19" spans="2:12" ht="34.5" customHeight="1">
      <c r="B19" s="10">
        <v>8</v>
      </c>
      <c r="C19" s="10"/>
      <c r="D19" s="29" t="s">
        <v>54</v>
      </c>
      <c r="E19" s="29" t="s">
        <v>45</v>
      </c>
      <c r="F19" s="30">
        <v>59</v>
      </c>
      <c r="G19" s="30" t="s">
        <v>39</v>
      </c>
      <c r="H19" s="30" t="s">
        <v>36</v>
      </c>
      <c r="I19" s="31" t="s">
        <v>37</v>
      </c>
      <c r="J19" s="34"/>
      <c r="K19" s="18"/>
      <c r="L19" s="15"/>
    </row>
    <row r="20" spans="2:12" ht="34.5" customHeight="1">
      <c r="B20" s="10">
        <v>9</v>
      </c>
      <c r="C20" s="10"/>
      <c r="D20" s="29" t="s">
        <v>62</v>
      </c>
      <c r="E20" s="29"/>
      <c r="F20" s="30">
        <v>66</v>
      </c>
      <c r="G20" s="30" t="s">
        <v>44</v>
      </c>
      <c r="H20" s="30" t="s">
        <v>36</v>
      </c>
      <c r="I20" s="31" t="s">
        <v>37</v>
      </c>
      <c r="J20" s="34"/>
      <c r="K20" s="18"/>
      <c r="L20" s="15"/>
    </row>
    <row r="21" spans="2:12" ht="34.5" customHeight="1">
      <c r="B21" s="10">
        <v>10</v>
      </c>
      <c r="C21" s="10"/>
      <c r="D21" s="29" t="s">
        <v>55</v>
      </c>
      <c r="E21" s="29" t="s">
        <v>41</v>
      </c>
      <c r="F21" s="30">
        <v>75</v>
      </c>
      <c r="G21" s="30" t="s">
        <v>42</v>
      </c>
      <c r="H21" s="30" t="s">
        <v>36</v>
      </c>
      <c r="I21" s="31" t="s">
        <v>37</v>
      </c>
      <c r="J21" s="34"/>
      <c r="K21" s="18"/>
      <c r="L21" s="15">
        <v>10</v>
      </c>
    </row>
    <row r="22" spans="2:12" ht="34.5" customHeight="1">
      <c r="B22" s="10">
        <v>11</v>
      </c>
      <c r="C22" s="10"/>
      <c r="D22" s="29" t="s">
        <v>63</v>
      </c>
      <c r="E22" s="29" t="s">
        <v>56</v>
      </c>
      <c r="F22" s="30">
        <v>79</v>
      </c>
      <c r="G22" s="30" t="s">
        <v>57</v>
      </c>
      <c r="H22" s="30" t="s">
        <v>36</v>
      </c>
      <c r="I22" s="31" t="s">
        <v>58</v>
      </c>
      <c r="J22" s="34"/>
      <c r="K22" s="18"/>
      <c r="L22" s="15"/>
    </row>
    <row r="23" spans="2:12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4.5" customHeight="1">
      <c r="B42" s="54" t="s">
        <v>32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85" t="s">
        <v>12</v>
      </c>
      <c r="C44" s="81"/>
      <c r="D44" s="27" t="s">
        <v>16</v>
      </c>
      <c r="E44" s="27" t="s">
        <v>19</v>
      </c>
      <c r="F44" s="65" t="s">
        <v>29</v>
      </c>
      <c r="G44" s="66"/>
      <c r="H44" s="65" t="s">
        <v>28</v>
      </c>
      <c r="I44" s="66"/>
      <c r="J44" s="43" t="s">
        <v>18</v>
      </c>
      <c r="K44" s="42" t="s">
        <v>17</v>
      </c>
      <c r="L44" s="15"/>
    </row>
    <row r="45" spans="2:12" ht="30" customHeight="1" thickBot="1">
      <c r="B45" s="67">
        <f>SUM(K13:K41)</f>
        <v>0</v>
      </c>
      <c r="C45" s="68"/>
      <c r="D45" s="48"/>
      <c r="E45" s="48"/>
      <c r="F45" s="69">
        <f>SUM(B45:E45)</f>
        <v>0</v>
      </c>
      <c r="G45" s="70"/>
      <c r="H45" s="71"/>
      <c r="I45" s="72"/>
      <c r="J45" s="46">
        <f>SUM(F45:I45)</f>
        <v>0</v>
      </c>
      <c r="K45" s="44"/>
      <c r="L45" s="15"/>
    </row>
    <row r="46" spans="2:12" ht="34.5" customHeight="1">
      <c r="B46" s="73" t="s">
        <v>30</v>
      </c>
      <c r="C46" s="74"/>
      <c r="D46" s="50" t="s">
        <v>13</v>
      </c>
      <c r="E46" s="49" t="s">
        <v>14</v>
      </c>
      <c r="F46" s="75"/>
      <c r="G46" s="75"/>
      <c r="H46" s="76"/>
      <c r="I46" s="76"/>
      <c r="J46" s="47"/>
      <c r="K46" s="4"/>
      <c r="L46" s="15"/>
    </row>
    <row r="47" spans="2:11" ht="30" customHeight="1" thickBot="1">
      <c r="B47" s="61">
        <f>J45+K45</f>
        <v>0</v>
      </c>
      <c r="C47" s="62"/>
      <c r="D47" s="51">
        <f>ROUNDDOWN(F45/D8/4,3)</f>
        <v>0</v>
      </c>
      <c r="E47" s="52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7" t="s">
        <v>21</v>
      </c>
      <c r="I48" s="63" t="s">
        <v>22</v>
      </c>
      <c r="J48" s="64"/>
      <c r="K48" s="3"/>
    </row>
    <row r="49" spans="2:11" ht="30" customHeight="1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F3:G3"/>
    <mergeCell ref="B7:C7"/>
    <mergeCell ref="B8:C8"/>
    <mergeCell ref="B9:C9"/>
    <mergeCell ref="B10:E10"/>
    <mergeCell ref="B44:C44"/>
    <mergeCell ref="F44:G44"/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山内高広</cp:lastModifiedBy>
  <cp:lastPrinted>2023-04-17T23:07:30Z</cp:lastPrinted>
  <dcterms:created xsi:type="dcterms:W3CDTF">2007-02-15T02:39:50Z</dcterms:created>
  <dcterms:modified xsi:type="dcterms:W3CDTF">2023-04-18T05:21:18Z</dcterms:modified>
  <cp:category/>
  <cp:version/>
  <cp:contentType/>
  <cp:contentStatus/>
</cp:coreProperties>
</file>